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<sst xmlns="http://schemas.openxmlformats.org/spreadsheetml/2006/main" count="242" uniqueCount="202">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</sst>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2745.6</v>
      </c>
      <c r="D7" s="19">
        <v>0</v>
      </c>
      <c r="E7" s="19">
        <f>C7+D7</f>
        <v>2745.6</v>
      </c>
      <c r="F7" s="20">
        <v>9</v>
      </c>
      <c r="G7" s="13">
        <f>H7+R7</f>
        <v>15.690000000000001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8.100000000000001</v>
      </c>
      <c r="S7" s="21">
        <v>2.87</v>
      </c>
      <c r="T7" s="21">
        <v>5.23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250069.24799999996</v>
      </c>
      <c r="I8" s="21">
        <f>E7*I7*12</f>
        <v>70177.536</v>
      </c>
      <c r="J8" s="21">
        <f>E7*J7*12</f>
        <v>58316.543999999994</v>
      </c>
      <c r="K8" s="21">
        <f>E7*K7*12</f>
        <v>0</v>
      </c>
      <c r="L8" s="21">
        <f>E7*L7*12</f>
        <v>10543.104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8566.272</v>
      </c>
      <c r="Q8" s="21">
        <f>E7*Q7*12</f>
        <v>102465.79199999999</v>
      </c>
      <c r="R8" s="2">
        <f>SUM(S8:T8)</f>
        <v>266872.32000000007</v>
      </c>
      <c r="S8" s="21">
        <f>E7*S7*12</f>
        <v>94558.464</v>
      </c>
      <c r="T8" s="21">
        <f>E7*T7*12</f>
        <v>172313.85600000003</v>
      </c>
      <c r="U8" s="22">
        <f>H8+R8</f>
        <v>516941.568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