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<sst xmlns="http://schemas.openxmlformats.org/spreadsheetml/2006/main" count="242" uniqueCount="202">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</sst>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4001.8</v>
      </c>
      <c r="D7" s="19">
        <v>51.7</v>
      </c>
      <c r="E7" s="19">
        <f>C7+D7</f>
        <v>4053.5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369192.78</v>
      </c>
      <c r="I8" s="21">
        <f>E7*I7*12</f>
        <v>103607.45999999999</v>
      </c>
      <c r="J8" s="21">
        <f>E7*J7*12</f>
        <v>86096.34</v>
      </c>
      <c r="K8" s="21">
        <f>E7*K7*12</f>
        <v>0</v>
      </c>
      <c r="L8" s="21">
        <f>E7*L7*12</f>
        <v>15565.440000000002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12646.920000000002</v>
      </c>
      <c r="Q8" s="21">
        <f>E7*Q7*12</f>
        <v>151276.62</v>
      </c>
      <c r="R8" s="2">
        <f>SUM(S8:T8)</f>
        <v>476691.6</v>
      </c>
      <c r="S8" s="21">
        <f>E7*S7*12</f>
        <v>225212.45999999996</v>
      </c>
      <c r="T8" s="21">
        <f>E7*T7*12</f>
        <v>251479.14</v>
      </c>
      <c r="U8" s="22">
        <f>H8+R8</f>
        <v>845884.38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