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<sst xmlns="http://schemas.openxmlformats.org/spreadsheetml/2006/main" count="242" uniqueCount="202">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</sst>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1382.1</v>
      </c>
      <c r="D7" s="19">
        <v>354.8</v>
      </c>
      <c r="E7" s="19">
        <f>C7+D7</f>
        <v>1736.8999999999999</v>
      </c>
      <c r="F7" s="20">
        <v>5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150068.15999999997</v>
      </c>
      <c r="I8" s="21">
        <f>E7*I7*12</f>
        <v>44395.16399999999</v>
      </c>
      <c r="J8" s="21">
        <f>E7*J7*12</f>
        <v>36891.755999999994</v>
      </c>
      <c r="K8" s="21">
        <f>E7*K7*12</f>
        <v>0</v>
      </c>
      <c r="L8" s="21">
        <f>E7*L7*12</f>
        <v>6669.696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5419.128</v>
      </c>
      <c r="Q8" s="21">
        <f>E7*Q7*12</f>
        <v>56692.416000000005</v>
      </c>
      <c r="R8" s="2">
        <f>SUM(S8:T8)</f>
        <v>189669.47999999998</v>
      </c>
      <c r="S8" s="21">
        <f>E7*S7*12</f>
        <v>96502.16399999999</v>
      </c>
      <c r="T8" s="21">
        <f>E7*T7*12</f>
        <v>93167.31599999999</v>
      </c>
      <c r="U8" s="22">
        <f>H8+R8</f>
        <v>339737.63999999996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