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<sst xmlns="http://schemas.openxmlformats.org/spreadsheetml/2006/main" count="99" uniqueCount="85">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</sst>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103.6</v>
      </c>
      <c r="D7" s="32">
        <v>0</v>
      </c>
      <c r="E7" s="32">
        <f>C7+D7</f>
        <v>103.6</v>
      </c>
      <c r="F7" s="33">
        <v>1</v>
      </c>
      <c r="G7" s="15">
        <f>H7+R7+U7</f>
        <v>7.1899999999999995</v>
      </c>
      <c r="H7" s="3">
        <f>SUM(I7:Q7)</f>
        <v>2.9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2.57</v>
      </c>
      <c r="P7" s="34">
        <v>0</v>
      </c>
      <c r="Q7" s="34">
        <v>0.33</v>
      </c>
      <c r="R7" s="3">
        <f>SUM(S7:T7)</f>
        <v>4.29</v>
      </c>
      <c r="S7" s="34">
        <v>3.71</v>
      </c>
      <c r="T7" s="34">
        <v>0.58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7.55</v>
      </c>
      <c r="H8" s="29">
        <f>SUM(I8:Q8)</f>
        <v>3.0500000000000003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2.7</v>
      </c>
      <c r="P8" s="34">
        <v>0</v>
      </c>
      <c r="Q8" s="34">
        <v>0.35</v>
      </c>
      <c r="R8" s="3">
        <f>SUM(S8:T8)</f>
        <v>4.2</v>
      </c>
      <c r="S8" s="34">
        <v>3.59</v>
      </c>
      <c r="T8" s="34">
        <v>0.61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3698.52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3275.83</v>
      </c>
      <c r="P9" s="30">
        <f>ROUND($E$7*P7*6+$E$7*P8*6,2)</f>
        <v>0</v>
      </c>
      <c r="Q9" s="30">
        <f>ROUND($E$7*Q7*6+$E$7*Q8*6,2)</f>
        <v>422.69</v>
      </c>
      <c r="R9" s="28">
        <f>S9+T9</f>
        <v>5277.38</v>
      </c>
      <c r="S9" s="30">
        <f>ROUND($E$7*S7*6+$E$7*S8*6,2)</f>
        <v>4537.68</v>
      </c>
      <c r="T9" s="30">
        <f>ROUND($E$7*T7*6+$E$7*T8*6,2)</f>
        <v>739.7</v>
      </c>
      <c r="U9" s="28">
        <f>ROUND($E$7*U7*6+$E$7*U8*6,2)</f>
        <v>186.48</v>
      </c>
      <c r="V9" s="28">
        <f>H9+R9+U9</f>
        <v>9162.38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